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rezultate finale" sheetId="1" r:id="rId1"/>
    <sheet name="proba scrisa" sheetId="2" r:id="rId2"/>
    <sheet name="proba practica" sheetId="3" r:id="rId3"/>
  </sheets>
  <definedNames>
    <definedName name="Gr._Şc.__Voievodul_Gelu”__Zalău__Sălaj">'rezultate finale'!$D$24</definedName>
  </definedNames>
  <calcPr fullCalcOnLoad="1"/>
</workbook>
</file>

<file path=xl/sharedStrings.xml><?xml version="1.0" encoding="utf-8"?>
<sst xmlns="http://schemas.openxmlformats.org/spreadsheetml/2006/main" count="364" uniqueCount="162">
  <si>
    <t>Numele şi prenumele</t>
  </si>
  <si>
    <t>Judeţ</t>
  </si>
  <si>
    <t>Unitatea de învăţământ de provenienţă</t>
  </si>
  <si>
    <t>Proba scrisă</t>
  </si>
  <si>
    <t>Proba practică</t>
  </si>
  <si>
    <t>Rezultat final</t>
  </si>
  <si>
    <t>Andrei Monica Andreia</t>
  </si>
  <si>
    <t>Arad</t>
  </si>
  <si>
    <t>Arhip V. Alexandra</t>
  </si>
  <si>
    <t>Iaşi</t>
  </si>
  <si>
    <t>Balan  Ancuţa - Fănuţa</t>
  </si>
  <si>
    <t>Bucureşti</t>
  </si>
  <si>
    <t>Bibere Antonela</t>
  </si>
  <si>
    <t>Neamţ</t>
  </si>
  <si>
    <t>Căta Ioan - Dănuţ</t>
  </si>
  <si>
    <t>Alba</t>
  </si>
  <si>
    <t>Cîrstea Andrei</t>
  </si>
  <si>
    <t>Braşov</t>
  </si>
  <si>
    <t>Crîngaşu Costela Elena</t>
  </si>
  <si>
    <t>Călăraşi</t>
  </si>
  <si>
    <t>Dariciuc Bianca</t>
  </si>
  <si>
    <t>Bacău</t>
  </si>
  <si>
    <t>Defta Ligia Georgiana</t>
  </si>
  <si>
    <t>Prahova</t>
  </si>
  <si>
    <t>Duru  Ana - Maria</t>
  </si>
  <si>
    <t>Ialomiţa</t>
  </si>
  <si>
    <t>Gavril Petronela</t>
  </si>
  <si>
    <t>Suceava</t>
  </si>
  <si>
    <t>Ghiman Marcel Ovidiu</t>
  </si>
  <si>
    <t>Maramureş</t>
  </si>
  <si>
    <t>Greere Dana</t>
  </si>
  <si>
    <t>Gorj</t>
  </si>
  <si>
    <t>Ignatencu Mariana</t>
  </si>
  <si>
    <t>Tulcea</t>
  </si>
  <si>
    <t>Ilie Corina Steliana</t>
  </si>
  <si>
    <t>Olt</t>
  </si>
  <si>
    <t>Ivanciu Iulian</t>
  </si>
  <si>
    <t>Vrancea</t>
  </si>
  <si>
    <t>Jucu Claudia</t>
  </si>
  <si>
    <t>Timiş</t>
  </si>
  <si>
    <t>Kiss Alexandra Oana</t>
  </si>
  <si>
    <t>Satu Mare</t>
  </si>
  <si>
    <t>Lingurar Frăguţa Lucz</t>
  </si>
  <si>
    <t>Sălaj</t>
  </si>
  <si>
    <t>Lungoci Luciana - Maria</t>
  </si>
  <si>
    <t>Dolj</t>
  </si>
  <si>
    <t>Major Helga</t>
  </si>
  <si>
    <t>Harghita</t>
  </si>
  <si>
    <t>Mătanie Isabela</t>
  </si>
  <si>
    <t>Constanţa</t>
  </si>
  <si>
    <t>Mihăilă Cristina Angela</t>
  </si>
  <si>
    <t>Hunedoara</t>
  </si>
  <si>
    <t>Otvos Viola</t>
  </si>
  <si>
    <t>Cluj</t>
  </si>
  <si>
    <t>Pintilie Camelia Naomi</t>
  </si>
  <si>
    <t>Bihor</t>
  </si>
  <si>
    <t>Pleoţ Georgiana</t>
  </si>
  <si>
    <t>Botoşani</t>
  </si>
  <si>
    <t>Popeţ Mihaela</t>
  </si>
  <si>
    <t>Sibiu</t>
  </si>
  <si>
    <t>Argeş</t>
  </si>
  <si>
    <t>Tokes Beata</t>
  </si>
  <si>
    <t>Mureş</t>
  </si>
  <si>
    <t>Topală Alexandra</t>
  </si>
  <si>
    <t>Vaslui</t>
  </si>
  <si>
    <t>Udrescu Cătălina Alina</t>
  </si>
  <si>
    <t>Mehedinţi</t>
  </si>
  <si>
    <t>Zamfir Lavinia Ionela</t>
  </si>
  <si>
    <t>Galaţi</t>
  </si>
  <si>
    <t>Tigvă Georgiana Maria</t>
  </si>
  <si>
    <t>Nr. crt.</t>
  </si>
  <si>
    <t>XI rd</t>
  </si>
  <si>
    <t>Arhip Alexandra</t>
  </si>
  <si>
    <t>XII rp</t>
  </si>
  <si>
    <t>Clasa</t>
  </si>
  <si>
    <t>Punctaj</t>
  </si>
  <si>
    <t>Zotică Marina Albertina</t>
  </si>
  <si>
    <t>Vâlcea</t>
  </si>
  <si>
    <t>Colegiul Tehnic "Gh. Asachi" Bucureşti</t>
  </si>
  <si>
    <t>Grupul Şcolar  „Dan Mateescu”, Călăraşi</t>
  </si>
  <si>
    <t>Colegiul Tehnic "Maria Baiulescu", Braşov</t>
  </si>
  <si>
    <t>Grup Școlar „Dimitrie Leonida” Piatra Neamţ</t>
  </si>
  <si>
    <t>Colegiul Tehnic "Ioan C. Ştefănescu" Iaşi</t>
  </si>
  <si>
    <t>Grupul Şcolar "Francisc Neuman", Arad</t>
  </si>
  <si>
    <t>Colegiul Tehnic "D. Ghika"Comăneşti, Bacău</t>
  </si>
  <si>
    <t>Grupul Școlar de Industrie Ușoară Ploiești</t>
  </si>
  <si>
    <t>Colegiul Tehnic „Mihai Băcescu” Fălticeni</t>
  </si>
  <si>
    <t>Gr. Şc.”M Eminescu” Slobozia</t>
  </si>
  <si>
    <t>Colegiul Tehnic ,,Carmen Sylva”, Baia Mare</t>
  </si>
  <si>
    <t>Colegiul Tehnic "General Gheorghe Magheru", Gorj</t>
  </si>
  <si>
    <t>Grupul Şcolar Tulcea</t>
  </si>
  <si>
    <t>Colegiul Economic P.S. Aurelian, Slatina, Olt</t>
  </si>
  <si>
    <t>Colegiul Tehnic „Gh. Asachi” Focşani, jud. Vrancea</t>
  </si>
  <si>
    <t>Gr. Şc. „Valeriu Branişte” Lugoj, Timiş</t>
  </si>
  <si>
    <t>Colegiul Tehnic Elisa Zamfirescu Satu Mare</t>
  </si>
  <si>
    <t>Gr. Şc. „Voievodul Gelu”, Zalău, Sălaj</t>
  </si>
  <si>
    <t>Lingurar Frăguţa Lucy</t>
  </si>
  <si>
    <t>Colegiul Tehnic ,,C.D. Neniţescu,, Craiova, jud.Dolj</t>
  </si>
  <si>
    <t>Colegiul Tehnic Bányai János Odorheiu Secuiesc, Harghita</t>
  </si>
  <si>
    <t>Liceul "I. N. Roman" Constanţa</t>
  </si>
  <si>
    <t>Colegiul Economic „Emanuil Gojdu” Hunedoara, jud. Hunedoara</t>
  </si>
  <si>
    <t>Colegiul Tehnic „Napoca” Cluj Napoca, jud. Cluj</t>
  </si>
  <si>
    <t>Grupul Şcolar’’ Ioan Bococi’’’ Oradea, jud Bihor</t>
  </si>
  <si>
    <t>Grupul Şcolar de Industrie Uşoară Botoşani</t>
  </si>
  <si>
    <t>Colegiul Tehnic Textil, Sibiu</t>
  </si>
  <si>
    <t xml:space="preserve">Colegiul Tehnic "Armand Călinescu", Piteşti, Argeş </t>
  </si>
  <si>
    <t>Grupul Şcolar,,Avram Iancu,,Tg.Mureş, Mureş</t>
  </si>
  <si>
    <t>Colegiul Tehnic ,,Al.I.Cuza,, Bârlad, jud.Vaslui</t>
  </si>
  <si>
    <t>Colegiul Tehnic Lorin Sălăgean Drobeta Turnu Severin, Mehedinţi</t>
  </si>
  <si>
    <t>Grupul Şcolar “Sf. Maria” Galaţi</t>
  </si>
  <si>
    <t>Gr. Şc. Oltchim Râmnicu Vâlcea, Vâlcea</t>
  </si>
  <si>
    <t>Grup Şcolar Industrial Sebeş, Alba</t>
  </si>
  <si>
    <t>Presedinte comisie</t>
  </si>
  <si>
    <t xml:space="preserve">Grup Scolar "Gabor Aron"
Tg.-Secuiesc </t>
  </si>
  <si>
    <t>Domeniul:
Industrie textila si pielarie</t>
  </si>
  <si>
    <t>Rezultate finale clasele XI ruta directa si XII ruta progresiva - 17-21 aprilie 2011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</si>
  <si>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</si>
  <si>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</si>
  <si>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</si>
  <si>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</si>
  <si>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</si>
  <si>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</si>
  <si>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</si>
  <si>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</si>
  <si>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</si>
  <si>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</si>
  <si>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</si>
  <si>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</si>
  <si>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</si>
  <si>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</si>
  <si>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</si>
  <si>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</si>
  <si>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</si>
  <si>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</si>
  <si>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</si>
  <si>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</si>
  <si>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</si>
  <si>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</si>
  <si>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</si>
  <si>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</si>
  <si>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</si>
  <si>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</si>
  <si>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</si>
  <si>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</si>
  <si>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</si>
  <si>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</si>
  <si>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</si>
  <si>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</si>
  <si>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</si>
  <si>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</t>
  </si>
  <si>
    <t>II</t>
  </si>
  <si>
    <t>III</t>
  </si>
  <si>
    <t>M1</t>
  </si>
  <si>
    <t>M2</t>
  </si>
  <si>
    <t>M3</t>
  </si>
  <si>
    <t>M4</t>
  </si>
  <si>
    <t>M5</t>
  </si>
  <si>
    <t>M6</t>
  </si>
  <si>
    <t>M7</t>
  </si>
  <si>
    <t>M8</t>
  </si>
  <si>
    <t>Observatii</t>
  </si>
  <si>
    <t>prof.dr.ing.Ioan Stefanuta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</si>
</sst>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5">
      <selection activeCell="D49" sqref="D49"/>
    </sheetView>
  </sheetViews>
  <sheetFormatPr defaultColWidth="9.140625" defaultRowHeight="15"/>
  <cols>
    <col min="1" max="1" width="6.57421875" style="12" customWidth="1"/>
    <col min="2" max="2" width="25.8515625" style="14" customWidth="1"/>
    <col min="3" max="3" width="13.140625" style="14" customWidth="1"/>
    <col min="4" max="4" width="46.28125" style="14" customWidth="1"/>
    <col min="5" max="5" width="9.421875" style="15" customWidth="1"/>
    <col min="6" max="6" width="9.8515625" style="15" customWidth="1"/>
    <col min="7" max="7" width="9.7109375" style="15" customWidth="1"/>
    <col min="8" max="8" width="11.140625" style="9" customWidth="1"/>
    <col min="9" max="16384" width="9.140625" style="11" customWidth="1"/>
  </cols>
  <sheetData>
    <row r="1" spans="1:8" ht="30" customHeight="1">
      <c r="A1" s="35" t="s">
        <v>113</v>
      </c>
      <c r="B1" s="35"/>
      <c r="C1" s="6"/>
      <c r="D1" s="7"/>
      <c r="E1" s="8"/>
      <c r="F1" s="36" t="s">
        <v>114</v>
      </c>
      <c r="G1" s="36"/>
      <c r="H1" s="36"/>
    </row>
    <row r="2" spans="2:3" ht="15" customHeight="1">
      <c r="B2" s="13"/>
      <c r="C2" s="13"/>
    </row>
    <row r="3" spans="1:8" ht="15" customHeight="1">
      <c r="A3" s="37" t="s">
        <v>115</v>
      </c>
      <c r="B3" s="37"/>
      <c r="C3" s="37"/>
      <c r="D3" s="37"/>
      <c r="E3" s="37"/>
      <c r="F3" s="37"/>
      <c r="G3" s="37"/>
      <c r="H3" s="37"/>
    </row>
    <row r="4" ht="15.75" thickBot="1"/>
    <row r="5" spans="1:8" s="10" customFormat="1" ht="30.75" thickBot="1">
      <c r="A5" s="16" t="s">
        <v>70</v>
      </c>
      <c r="B5" s="16" t="s">
        <v>0</v>
      </c>
      <c r="C5" s="16" t="s">
        <v>1</v>
      </c>
      <c r="D5" s="16" t="s">
        <v>2</v>
      </c>
      <c r="E5" s="17" t="s">
        <v>3</v>
      </c>
      <c r="F5" s="18" t="s">
        <v>4</v>
      </c>
      <c r="G5" s="18" t="s">
        <v>5</v>
      </c>
      <c r="H5" s="18" t="s">
        <v>160</v>
      </c>
    </row>
    <row r="6" spans="1:8" ht="15">
      <c r="A6" s="23" t="s">
        <v>116</v>
      </c>
      <c r="B6" s="24" t="s">
        <v>63</v>
      </c>
      <c r="C6" s="24" t="s">
        <v>64</v>
      </c>
      <c r="D6" s="24" t="s">
        <v>107</v>
      </c>
      <c r="E6" s="25">
        <v>97</v>
      </c>
      <c r="F6" s="26">
        <v>95</v>
      </c>
      <c r="G6" s="26">
        <f aca="true" t="shared" si="0" ref="G6:G38">(E6+F6)/2</f>
        <v>96</v>
      </c>
      <c r="H6" s="32" t="s">
        <v>149</v>
      </c>
    </row>
    <row r="7" spans="1:8" ht="15" customHeight="1">
      <c r="A7" s="27" t="s">
        <v>117</v>
      </c>
      <c r="B7" s="20" t="s">
        <v>69</v>
      </c>
      <c r="C7" s="20" t="s">
        <v>60</v>
      </c>
      <c r="D7" s="20" t="s">
        <v>105</v>
      </c>
      <c r="E7" s="19">
        <v>93</v>
      </c>
      <c r="F7" s="28">
        <v>91</v>
      </c>
      <c r="G7" s="26">
        <f t="shared" si="0"/>
        <v>92</v>
      </c>
      <c r="H7" s="33" t="s">
        <v>150</v>
      </c>
    </row>
    <row r="8" spans="1:8" ht="15">
      <c r="A8" s="27" t="s">
        <v>118</v>
      </c>
      <c r="B8" s="20" t="s">
        <v>12</v>
      </c>
      <c r="C8" s="20" t="s">
        <v>13</v>
      </c>
      <c r="D8" s="20" t="s">
        <v>81</v>
      </c>
      <c r="E8" s="19">
        <v>92</v>
      </c>
      <c r="F8" s="28">
        <v>87</v>
      </c>
      <c r="G8" s="26">
        <f t="shared" si="0"/>
        <v>89.5</v>
      </c>
      <c r="H8" s="33" t="s">
        <v>151</v>
      </c>
    </row>
    <row r="9" spans="1:8" ht="15">
      <c r="A9" s="27" t="s">
        <v>119</v>
      </c>
      <c r="B9" s="20" t="s">
        <v>14</v>
      </c>
      <c r="C9" s="20" t="s">
        <v>15</v>
      </c>
      <c r="D9" s="20" t="s">
        <v>111</v>
      </c>
      <c r="E9" s="19">
        <v>83</v>
      </c>
      <c r="F9" s="28">
        <v>86</v>
      </c>
      <c r="G9" s="26">
        <f t="shared" si="0"/>
        <v>84.5</v>
      </c>
      <c r="H9" s="33" t="s">
        <v>152</v>
      </c>
    </row>
    <row r="10" spans="1:8" ht="15">
      <c r="A10" s="27" t="s">
        <v>120</v>
      </c>
      <c r="B10" s="20" t="s">
        <v>52</v>
      </c>
      <c r="C10" s="20" t="s">
        <v>53</v>
      </c>
      <c r="D10" s="20" t="s">
        <v>101</v>
      </c>
      <c r="E10" s="19">
        <v>80</v>
      </c>
      <c r="F10" s="28">
        <v>86</v>
      </c>
      <c r="G10" s="26">
        <f t="shared" si="0"/>
        <v>83</v>
      </c>
      <c r="H10" s="33" t="s">
        <v>153</v>
      </c>
    </row>
    <row r="11" spans="1:8" ht="15">
      <c r="A11" s="27" t="s">
        <v>121</v>
      </c>
      <c r="B11" s="20" t="s">
        <v>32</v>
      </c>
      <c r="C11" s="20" t="s">
        <v>33</v>
      </c>
      <c r="D11" s="20" t="s">
        <v>90</v>
      </c>
      <c r="E11" s="19">
        <v>88</v>
      </c>
      <c r="F11" s="28">
        <v>78</v>
      </c>
      <c r="G11" s="26">
        <f t="shared" si="0"/>
        <v>83</v>
      </c>
      <c r="H11" s="33" t="s">
        <v>154</v>
      </c>
    </row>
    <row r="12" spans="1:8" ht="15.75" customHeight="1">
      <c r="A12" s="27" t="s">
        <v>122</v>
      </c>
      <c r="B12" s="20" t="s">
        <v>44</v>
      </c>
      <c r="C12" s="20" t="s">
        <v>45</v>
      </c>
      <c r="D12" s="20" t="s">
        <v>97</v>
      </c>
      <c r="E12" s="19">
        <v>80</v>
      </c>
      <c r="F12" s="28">
        <v>84</v>
      </c>
      <c r="G12" s="26">
        <f t="shared" si="0"/>
        <v>82</v>
      </c>
      <c r="H12" s="33" t="s">
        <v>155</v>
      </c>
    </row>
    <row r="13" spans="1:8" ht="15">
      <c r="A13" s="27" t="s">
        <v>123</v>
      </c>
      <c r="B13" s="20" t="s">
        <v>26</v>
      </c>
      <c r="C13" s="20" t="s">
        <v>27</v>
      </c>
      <c r="D13" s="20" t="s">
        <v>86</v>
      </c>
      <c r="E13" s="19">
        <v>87</v>
      </c>
      <c r="F13" s="28">
        <v>70</v>
      </c>
      <c r="G13" s="26">
        <f t="shared" si="0"/>
        <v>78.5</v>
      </c>
      <c r="H13" s="33" t="s">
        <v>156</v>
      </c>
    </row>
    <row r="14" spans="1:8" ht="15">
      <c r="A14" s="27" t="s">
        <v>124</v>
      </c>
      <c r="B14" s="20" t="s">
        <v>54</v>
      </c>
      <c r="C14" s="20" t="s">
        <v>55</v>
      </c>
      <c r="D14" s="20" t="s">
        <v>102</v>
      </c>
      <c r="E14" s="19">
        <v>88</v>
      </c>
      <c r="F14" s="28">
        <v>68</v>
      </c>
      <c r="G14" s="26">
        <f t="shared" si="0"/>
        <v>78</v>
      </c>
      <c r="H14" s="33" t="s">
        <v>157</v>
      </c>
    </row>
    <row r="15" spans="1:8" ht="15">
      <c r="A15" s="27" t="s">
        <v>125</v>
      </c>
      <c r="B15" s="20" t="s">
        <v>34</v>
      </c>
      <c r="C15" s="20" t="s">
        <v>35</v>
      </c>
      <c r="D15" s="20" t="s">
        <v>91</v>
      </c>
      <c r="E15" s="19">
        <v>88</v>
      </c>
      <c r="F15" s="28">
        <v>66</v>
      </c>
      <c r="G15" s="26">
        <f t="shared" si="0"/>
        <v>77</v>
      </c>
      <c r="H15" s="33" t="s">
        <v>158</v>
      </c>
    </row>
    <row r="16" spans="1:8" ht="15.75" thickBot="1">
      <c r="A16" s="29" t="s">
        <v>126</v>
      </c>
      <c r="B16" s="30" t="s">
        <v>16</v>
      </c>
      <c r="C16" s="30" t="s">
        <v>17</v>
      </c>
      <c r="D16" s="30" t="s">
        <v>80</v>
      </c>
      <c r="E16" s="22">
        <v>78</v>
      </c>
      <c r="F16" s="31">
        <v>75</v>
      </c>
      <c r="G16" s="31">
        <f t="shared" si="0"/>
        <v>76.5</v>
      </c>
      <c r="H16" s="34" t="s">
        <v>159</v>
      </c>
    </row>
    <row r="17" spans="1:8" ht="15">
      <c r="A17" s="23" t="s">
        <v>127</v>
      </c>
      <c r="B17" s="24" t="s">
        <v>67</v>
      </c>
      <c r="C17" s="24" t="s">
        <v>68</v>
      </c>
      <c r="D17" s="24" t="s">
        <v>109</v>
      </c>
      <c r="E17" s="25">
        <v>71</v>
      </c>
      <c r="F17" s="26">
        <v>79</v>
      </c>
      <c r="G17" s="26">
        <f t="shared" si="0"/>
        <v>75</v>
      </c>
      <c r="H17" s="32"/>
    </row>
    <row r="18" spans="1:8" ht="15.75" customHeight="1">
      <c r="A18" s="27" t="s">
        <v>128</v>
      </c>
      <c r="B18" s="20" t="s">
        <v>28</v>
      </c>
      <c r="C18" s="20" t="s">
        <v>29</v>
      </c>
      <c r="D18" s="20" t="s">
        <v>88</v>
      </c>
      <c r="E18" s="19">
        <v>82</v>
      </c>
      <c r="F18" s="28">
        <v>68</v>
      </c>
      <c r="G18" s="26">
        <f t="shared" si="0"/>
        <v>75</v>
      </c>
      <c r="H18" s="33"/>
    </row>
    <row r="19" spans="1:8" ht="15">
      <c r="A19" s="27" t="s">
        <v>129</v>
      </c>
      <c r="B19" s="20" t="s">
        <v>61</v>
      </c>
      <c r="C19" s="20" t="s">
        <v>62</v>
      </c>
      <c r="D19" s="20" t="s">
        <v>106</v>
      </c>
      <c r="E19" s="19">
        <v>71</v>
      </c>
      <c r="F19" s="28">
        <v>77</v>
      </c>
      <c r="G19" s="26">
        <f t="shared" si="0"/>
        <v>74</v>
      </c>
      <c r="H19" s="33"/>
    </row>
    <row r="20" spans="1:8" ht="15">
      <c r="A20" s="27" t="s">
        <v>130</v>
      </c>
      <c r="B20" s="20" t="s">
        <v>36</v>
      </c>
      <c r="C20" s="20" t="s">
        <v>37</v>
      </c>
      <c r="D20" s="20" t="s">
        <v>92</v>
      </c>
      <c r="E20" s="19">
        <v>70</v>
      </c>
      <c r="F20" s="28">
        <v>78</v>
      </c>
      <c r="G20" s="26">
        <f t="shared" si="0"/>
        <v>74</v>
      </c>
      <c r="H20" s="33"/>
    </row>
    <row r="21" spans="1:8" ht="15">
      <c r="A21" s="27" t="s">
        <v>131</v>
      </c>
      <c r="B21" s="20" t="s">
        <v>8</v>
      </c>
      <c r="C21" s="20" t="s">
        <v>9</v>
      </c>
      <c r="D21" s="20" t="s">
        <v>82</v>
      </c>
      <c r="E21" s="19">
        <v>79</v>
      </c>
      <c r="F21" s="28">
        <v>69</v>
      </c>
      <c r="G21" s="26">
        <f t="shared" si="0"/>
        <v>74</v>
      </c>
      <c r="H21" s="33"/>
    </row>
    <row r="22" spans="1:8" ht="15">
      <c r="A22" s="27" t="s">
        <v>132</v>
      </c>
      <c r="B22" s="20" t="s">
        <v>40</v>
      </c>
      <c r="C22" s="20" t="s">
        <v>41</v>
      </c>
      <c r="D22" s="20" t="s">
        <v>94</v>
      </c>
      <c r="E22" s="19">
        <v>83</v>
      </c>
      <c r="F22" s="28">
        <v>63</v>
      </c>
      <c r="G22" s="26">
        <f t="shared" si="0"/>
        <v>73</v>
      </c>
      <c r="H22" s="33"/>
    </row>
    <row r="23" spans="1:8" ht="15">
      <c r="A23" s="27" t="s">
        <v>133</v>
      </c>
      <c r="B23" s="20" t="s">
        <v>22</v>
      </c>
      <c r="C23" s="20" t="s">
        <v>23</v>
      </c>
      <c r="D23" s="20" t="s">
        <v>85</v>
      </c>
      <c r="E23" s="19">
        <v>81</v>
      </c>
      <c r="F23" s="28">
        <v>65</v>
      </c>
      <c r="G23" s="26">
        <f t="shared" si="0"/>
        <v>73</v>
      </c>
      <c r="H23" s="33"/>
    </row>
    <row r="24" spans="1:8" ht="15">
      <c r="A24" s="27" t="s">
        <v>134</v>
      </c>
      <c r="B24" s="20" t="s">
        <v>48</v>
      </c>
      <c r="C24" s="20" t="s">
        <v>49</v>
      </c>
      <c r="D24" s="20" t="s">
        <v>99</v>
      </c>
      <c r="E24" s="19">
        <v>77</v>
      </c>
      <c r="F24" s="28">
        <v>67</v>
      </c>
      <c r="G24" s="26">
        <f t="shared" si="0"/>
        <v>72</v>
      </c>
      <c r="H24" s="33"/>
    </row>
    <row r="25" spans="1:8" ht="15">
      <c r="A25" s="27" t="s">
        <v>135</v>
      </c>
      <c r="B25" s="20" t="s">
        <v>38</v>
      </c>
      <c r="C25" s="20" t="s">
        <v>39</v>
      </c>
      <c r="D25" s="20" t="s">
        <v>93</v>
      </c>
      <c r="E25" s="19">
        <v>79</v>
      </c>
      <c r="F25" s="28">
        <v>64</v>
      </c>
      <c r="G25" s="26">
        <f t="shared" si="0"/>
        <v>71.5</v>
      </c>
      <c r="H25" s="33"/>
    </row>
    <row r="26" spans="1:8" ht="15">
      <c r="A26" s="27" t="s">
        <v>136</v>
      </c>
      <c r="B26" s="20" t="s">
        <v>58</v>
      </c>
      <c r="C26" s="20" t="s">
        <v>59</v>
      </c>
      <c r="D26" s="20" t="s">
        <v>104</v>
      </c>
      <c r="E26" s="19">
        <v>82</v>
      </c>
      <c r="F26" s="28">
        <v>50</v>
      </c>
      <c r="G26" s="26">
        <f t="shared" si="0"/>
        <v>66</v>
      </c>
      <c r="H26" s="33"/>
    </row>
    <row r="27" spans="1:8" ht="28.5">
      <c r="A27" s="27" t="s">
        <v>137</v>
      </c>
      <c r="B27" s="20" t="s">
        <v>46</v>
      </c>
      <c r="C27" s="20" t="s">
        <v>47</v>
      </c>
      <c r="D27" s="20" t="s">
        <v>98</v>
      </c>
      <c r="E27" s="19">
        <v>67</v>
      </c>
      <c r="F27" s="28">
        <v>62</v>
      </c>
      <c r="G27" s="26">
        <f t="shared" si="0"/>
        <v>64.5</v>
      </c>
      <c r="H27" s="33"/>
    </row>
    <row r="28" spans="1:8" ht="17.25" customHeight="1">
      <c r="A28" s="27" t="s">
        <v>138</v>
      </c>
      <c r="B28" s="20" t="s">
        <v>30</v>
      </c>
      <c r="C28" s="20" t="s">
        <v>31</v>
      </c>
      <c r="D28" s="20" t="s">
        <v>89</v>
      </c>
      <c r="E28" s="19">
        <v>72</v>
      </c>
      <c r="F28" s="28">
        <v>57</v>
      </c>
      <c r="G28" s="26">
        <f t="shared" si="0"/>
        <v>64.5</v>
      </c>
      <c r="H28" s="33"/>
    </row>
    <row r="29" spans="1:8" ht="15">
      <c r="A29" s="27" t="s">
        <v>139</v>
      </c>
      <c r="B29" s="20" t="s">
        <v>20</v>
      </c>
      <c r="C29" s="20" t="s">
        <v>21</v>
      </c>
      <c r="D29" s="20" t="s">
        <v>84</v>
      </c>
      <c r="E29" s="19">
        <v>65</v>
      </c>
      <c r="F29" s="28">
        <v>62</v>
      </c>
      <c r="G29" s="26">
        <f t="shared" si="0"/>
        <v>63.5</v>
      </c>
      <c r="H29" s="33"/>
    </row>
    <row r="30" spans="1:8" ht="15">
      <c r="A30" s="27" t="s">
        <v>140</v>
      </c>
      <c r="B30" s="20" t="s">
        <v>76</v>
      </c>
      <c r="C30" s="21" t="s">
        <v>77</v>
      </c>
      <c r="D30" s="20" t="s">
        <v>110</v>
      </c>
      <c r="E30" s="19">
        <v>73</v>
      </c>
      <c r="F30" s="28">
        <v>50</v>
      </c>
      <c r="G30" s="26">
        <f t="shared" si="0"/>
        <v>61.5</v>
      </c>
      <c r="H30" s="33"/>
    </row>
    <row r="31" spans="1:8" ht="15">
      <c r="A31" s="27" t="s">
        <v>141</v>
      </c>
      <c r="B31" s="20" t="s">
        <v>6</v>
      </c>
      <c r="C31" s="20" t="s">
        <v>7</v>
      </c>
      <c r="D31" s="20" t="s">
        <v>83</v>
      </c>
      <c r="E31" s="19">
        <v>71</v>
      </c>
      <c r="F31" s="28">
        <v>50</v>
      </c>
      <c r="G31" s="26">
        <f t="shared" si="0"/>
        <v>60.5</v>
      </c>
      <c r="H31" s="33"/>
    </row>
    <row r="32" spans="1:8" ht="15">
      <c r="A32" s="27" t="s">
        <v>142</v>
      </c>
      <c r="B32" s="20" t="s">
        <v>56</v>
      </c>
      <c r="C32" s="20" t="s">
        <v>57</v>
      </c>
      <c r="D32" s="20" t="s">
        <v>103</v>
      </c>
      <c r="E32" s="19">
        <v>70</v>
      </c>
      <c r="F32" s="28">
        <v>50</v>
      </c>
      <c r="G32" s="26">
        <f t="shared" si="0"/>
        <v>60</v>
      </c>
      <c r="H32" s="33"/>
    </row>
    <row r="33" spans="1:8" ht="15">
      <c r="A33" s="27" t="s">
        <v>143</v>
      </c>
      <c r="B33" s="20" t="s">
        <v>96</v>
      </c>
      <c r="C33" s="20" t="s">
        <v>43</v>
      </c>
      <c r="D33" s="20" t="s">
        <v>95</v>
      </c>
      <c r="E33" s="19">
        <v>67</v>
      </c>
      <c r="F33" s="28">
        <v>53</v>
      </c>
      <c r="G33" s="26">
        <f t="shared" si="0"/>
        <v>60</v>
      </c>
      <c r="H33" s="33"/>
    </row>
    <row r="34" spans="1:8" ht="28.5">
      <c r="A34" s="27" t="s">
        <v>144</v>
      </c>
      <c r="B34" s="20" t="s">
        <v>50</v>
      </c>
      <c r="C34" s="20" t="s">
        <v>51</v>
      </c>
      <c r="D34" s="20" t="s">
        <v>100</v>
      </c>
      <c r="E34" s="19">
        <v>62</v>
      </c>
      <c r="F34" s="28">
        <v>54</v>
      </c>
      <c r="G34" s="26">
        <f t="shared" si="0"/>
        <v>58</v>
      </c>
      <c r="H34" s="33"/>
    </row>
    <row r="35" spans="1:8" ht="15">
      <c r="A35" s="27" t="s">
        <v>145</v>
      </c>
      <c r="B35" s="20" t="s">
        <v>10</v>
      </c>
      <c r="C35" s="20" t="s">
        <v>11</v>
      </c>
      <c r="D35" s="20" t="s">
        <v>78</v>
      </c>
      <c r="E35" s="19">
        <v>53</v>
      </c>
      <c r="F35" s="28">
        <v>62</v>
      </c>
      <c r="G35" s="26">
        <f t="shared" si="0"/>
        <v>57.5</v>
      </c>
      <c r="H35" s="33"/>
    </row>
    <row r="36" spans="1:8" ht="28.5">
      <c r="A36" s="27" t="s">
        <v>146</v>
      </c>
      <c r="B36" s="20" t="s">
        <v>65</v>
      </c>
      <c r="C36" s="20" t="s">
        <v>66</v>
      </c>
      <c r="D36" s="20" t="s">
        <v>108</v>
      </c>
      <c r="E36" s="19">
        <v>31</v>
      </c>
      <c r="F36" s="28">
        <v>52</v>
      </c>
      <c r="G36" s="26">
        <f t="shared" si="0"/>
        <v>41.5</v>
      </c>
      <c r="H36" s="33"/>
    </row>
    <row r="37" spans="1:8" ht="15">
      <c r="A37" s="27" t="s">
        <v>147</v>
      </c>
      <c r="B37" s="20" t="s">
        <v>24</v>
      </c>
      <c r="C37" s="20" t="s">
        <v>25</v>
      </c>
      <c r="D37" s="20" t="s">
        <v>87</v>
      </c>
      <c r="E37" s="19">
        <v>50</v>
      </c>
      <c r="F37" s="28">
        <v>26</v>
      </c>
      <c r="G37" s="26">
        <f t="shared" si="0"/>
        <v>38</v>
      </c>
      <c r="H37" s="33"/>
    </row>
    <row r="38" spans="1:8" ht="15.75" thickBot="1">
      <c r="A38" s="29" t="s">
        <v>148</v>
      </c>
      <c r="B38" s="30" t="s">
        <v>18</v>
      </c>
      <c r="C38" s="30" t="s">
        <v>19</v>
      </c>
      <c r="D38" s="30" t="s">
        <v>79</v>
      </c>
      <c r="E38" s="22">
        <v>32</v>
      </c>
      <c r="F38" s="31">
        <v>27</v>
      </c>
      <c r="G38" s="31">
        <f t="shared" si="0"/>
        <v>29.5</v>
      </c>
      <c r="H38" s="34"/>
    </row>
    <row r="42" ht="15">
      <c r="B42" s="6" t="s">
        <v>112</v>
      </c>
    </row>
    <row r="43" ht="15">
      <c r="B43" s="6" t="s">
        <v>161</v>
      </c>
    </row>
  </sheetData>
  <sheetProtection/>
  <mergeCells count="3">
    <mergeCell ref="A1:B1"/>
    <mergeCell ref="F1:H1"/>
    <mergeCell ref="A3:H3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12" sqref="J12"/>
    </sheetView>
  </sheetViews>
  <sheetFormatPr defaultColWidth="9.140625" defaultRowHeight="15"/>
  <cols>
    <col min="1" max="1" width="9.28125" style="0" customWidth="1"/>
    <col min="2" max="2" width="30.421875" style="0" customWidth="1"/>
    <col min="3" max="3" width="21.421875" style="0" customWidth="1"/>
    <col min="4" max="4" width="14.57421875" style="0" customWidth="1"/>
    <col min="5" max="5" width="12.421875" style="0" customWidth="1"/>
  </cols>
  <sheetData>
    <row r="1" spans="1:5" ht="15">
      <c r="A1" s="5" t="s">
        <v>70</v>
      </c>
      <c r="B1" s="5" t="s">
        <v>0</v>
      </c>
      <c r="C1" s="5" t="s">
        <v>1</v>
      </c>
      <c r="D1" s="5" t="s">
        <v>74</v>
      </c>
      <c r="E1" s="5" t="s">
        <v>75</v>
      </c>
    </row>
    <row r="2" spans="1:5" ht="14.25">
      <c r="A2" s="2">
        <v>1</v>
      </c>
      <c r="B2" s="3" t="s">
        <v>63</v>
      </c>
      <c r="C2" s="1" t="s">
        <v>64</v>
      </c>
      <c r="D2" s="4" t="s">
        <v>71</v>
      </c>
      <c r="E2" s="4">
        <v>97</v>
      </c>
    </row>
    <row r="3" spans="1:5" ht="14.25">
      <c r="A3" s="2">
        <v>2</v>
      </c>
      <c r="B3" s="3" t="s">
        <v>69</v>
      </c>
      <c r="C3" s="1" t="s">
        <v>60</v>
      </c>
      <c r="D3" s="1" t="s">
        <v>73</v>
      </c>
      <c r="E3" s="1">
        <v>93</v>
      </c>
    </row>
    <row r="4" spans="1:5" ht="14.25">
      <c r="A4" s="1">
        <v>3</v>
      </c>
      <c r="B4" s="3" t="s">
        <v>12</v>
      </c>
      <c r="C4" s="1" t="s">
        <v>13</v>
      </c>
      <c r="D4" s="4" t="s">
        <v>71</v>
      </c>
      <c r="E4" s="4">
        <v>92</v>
      </c>
    </row>
    <row r="5" spans="1:5" ht="14.25">
      <c r="A5" s="1">
        <v>4</v>
      </c>
      <c r="B5" s="3" t="s">
        <v>32</v>
      </c>
      <c r="C5" s="1" t="s">
        <v>33</v>
      </c>
      <c r="D5" s="4" t="s">
        <v>73</v>
      </c>
      <c r="E5" s="4">
        <v>88</v>
      </c>
    </row>
    <row r="6" spans="1:5" ht="14.25">
      <c r="A6" s="1">
        <v>5</v>
      </c>
      <c r="B6" s="3" t="s">
        <v>34</v>
      </c>
      <c r="C6" s="1" t="s">
        <v>35</v>
      </c>
      <c r="D6" s="1" t="s">
        <v>71</v>
      </c>
      <c r="E6" s="1">
        <v>88</v>
      </c>
    </row>
    <row r="7" spans="1:5" ht="14.25">
      <c r="A7" s="2">
        <v>6</v>
      </c>
      <c r="B7" s="3" t="s">
        <v>54</v>
      </c>
      <c r="C7" s="1" t="s">
        <v>55</v>
      </c>
      <c r="D7" s="1" t="s">
        <v>73</v>
      </c>
      <c r="E7" s="1">
        <v>88</v>
      </c>
    </row>
    <row r="8" spans="1:5" ht="14.25">
      <c r="A8" s="1">
        <v>7</v>
      </c>
      <c r="B8" s="3" t="s">
        <v>26</v>
      </c>
      <c r="C8" s="1" t="s">
        <v>27</v>
      </c>
      <c r="D8" s="4" t="s">
        <v>73</v>
      </c>
      <c r="E8" s="4">
        <v>87</v>
      </c>
    </row>
    <row r="9" spans="1:5" ht="14.25">
      <c r="A9" s="1">
        <v>8</v>
      </c>
      <c r="B9" s="3" t="s">
        <v>14</v>
      </c>
      <c r="C9" s="1" t="s">
        <v>15</v>
      </c>
      <c r="D9" s="4" t="s">
        <v>71</v>
      </c>
      <c r="E9" s="4">
        <v>83</v>
      </c>
    </row>
    <row r="10" spans="1:5" ht="14.25">
      <c r="A10" s="2">
        <v>9</v>
      </c>
      <c r="B10" s="3" t="s">
        <v>40</v>
      </c>
      <c r="C10" s="1" t="s">
        <v>41</v>
      </c>
      <c r="D10" s="1" t="s">
        <v>73</v>
      </c>
      <c r="E10" s="4">
        <v>83</v>
      </c>
    </row>
    <row r="11" spans="1:5" ht="14.25">
      <c r="A11" s="1">
        <v>10</v>
      </c>
      <c r="B11" s="3" t="s">
        <v>28</v>
      </c>
      <c r="C11" s="1" t="s">
        <v>29</v>
      </c>
      <c r="D11" s="1" t="s">
        <v>73</v>
      </c>
      <c r="E11" s="1">
        <v>82</v>
      </c>
    </row>
    <row r="12" spans="1:5" ht="14.25">
      <c r="A12" s="2">
        <v>11</v>
      </c>
      <c r="B12" s="3" t="s">
        <v>58</v>
      </c>
      <c r="C12" s="1" t="s">
        <v>59</v>
      </c>
      <c r="D12" s="1" t="s">
        <v>71</v>
      </c>
      <c r="E12" s="1">
        <v>82</v>
      </c>
    </row>
    <row r="13" spans="1:5" ht="14.25">
      <c r="A13" s="1">
        <v>12</v>
      </c>
      <c r="B13" s="3" t="s">
        <v>22</v>
      </c>
      <c r="C13" s="1" t="s">
        <v>23</v>
      </c>
      <c r="D13" s="4" t="s">
        <v>71</v>
      </c>
      <c r="E13" s="4">
        <v>81</v>
      </c>
    </row>
    <row r="14" spans="1:5" ht="14.25">
      <c r="A14" s="2">
        <v>13</v>
      </c>
      <c r="B14" s="3" t="s">
        <v>44</v>
      </c>
      <c r="C14" s="1" t="s">
        <v>45</v>
      </c>
      <c r="D14" s="1" t="s">
        <v>71</v>
      </c>
      <c r="E14" s="1">
        <v>80</v>
      </c>
    </row>
    <row r="15" spans="1:5" ht="14.25">
      <c r="A15" s="2">
        <v>14</v>
      </c>
      <c r="B15" s="3" t="s">
        <v>52</v>
      </c>
      <c r="C15" s="1" t="s">
        <v>53</v>
      </c>
      <c r="D15" s="1" t="s">
        <v>73</v>
      </c>
      <c r="E15" s="1">
        <v>80</v>
      </c>
    </row>
    <row r="16" spans="1:5" ht="14.25">
      <c r="A16" s="1">
        <v>15</v>
      </c>
      <c r="B16" s="3" t="s">
        <v>72</v>
      </c>
      <c r="C16" s="1" t="s">
        <v>9</v>
      </c>
      <c r="D16" s="1" t="s">
        <v>71</v>
      </c>
      <c r="E16" s="1">
        <v>79</v>
      </c>
    </row>
    <row r="17" spans="1:5" ht="14.25">
      <c r="A17" s="2">
        <v>16</v>
      </c>
      <c r="B17" s="3" t="s">
        <v>38</v>
      </c>
      <c r="C17" s="1" t="s">
        <v>39</v>
      </c>
      <c r="D17" s="1" t="s">
        <v>73</v>
      </c>
      <c r="E17" s="1">
        <v>79</v>
      </c>
    </row>
    <row r="18" spans="1:5" ht="14.25">
      <c r="A18" s="1">
        <v>17</v>
      </c>
      <c r="B18" s="3" t="s">
        <v>16</v>
      </c>
      <c r="C18" s="1" t="s">
        <v>17</v>
      </c>
      <c r="D18" s="1" t="s">
        <v>71</v>
      </c>
      <c r="E18" s="1">
        <v>78</v>
      </c>
    </row>
    <row r="19" spans="1:5" ht="14.25">
      <c r="A19" s="2">
        <v>18</v>
      </c>
      <c r="B19" s="3" t="s">
        <v>48</v>
      </c>
      <c r="C19" s="1" t="s">
        <v>49</v>
      </c>
      <c r="D19" s="1" t="s">
        <v>71</v>
      </c>
      <c r="E19" s="1">
        <v>77</v>
      </c>
    </row>
    <row r="20" spans="1:5" ht="14.25">
      <c r="A20" s="2">
        <v>19</v>
      </c>
      <c r="B20" s="3" t="s">
        <v>76</v>
      </c>
      <c r="C20" s="1" t="s">
        <v>77</v>
      </c>
      <c r="D20" s="4" t="s">
        <v>71</v>
      </c>
      <c r="E20" s="4">
        <v>73</v>
      </c>
    </row>
    <row r="21" spans="1:5" ht="14.25">
      <c r="A21" s="1">
        <v>20</v>
      </c>
      <c r="B21" s="3" t="s">
        <v>30</v>
      </c>
      <c r="C21" s="1" t="s">
        <v>31</v>
      </c>
      <c r="D21" s="1" t="s">
        <v>73</v>
      </c>
      <c r="E21" s="1">
        <v>72</v>
      </c>
    </row>
    <row r="22" spans="1:5" ht="14.25">
      <c r="A22" s="1">
        <v>21</v>
      </c>
      <c r="B22" s="3" t="s">
        <v>6</v>
      </c>
      <c r="C22" s="1" t="s">
        <v>7</v>
      </c>
      <c r="D22" s="4" t="s">
        <v>71</v>
      </c>
      <c r="E22" s="4">
        <v>71</v>
      </c>
    </row>
    <row r="23" spans="1:5" ht="14.25">
      <c r="A23" s="2">
        <v>22</v>
      </c>
      <c r="B23" s="3" t="s">
        <v>61</v>
      </c>
      <c r="C23" s="1" t="s">
        <v>62</v>
      </c>
      <c r="D23" s="1" t="s">
        <v>71</v>
      </c>
      <c r="E23" s="1">
        <v>71</v>
      </c>
    </row>
    <row r="24" spans="1:5" ht="14.25">
      <c r="A24" s="2">
        <v>23</v>
      </c>
      <c r="B24" s="3" t="s">
        <v>67</v>
      </c>
      <c r="C24" s="1" t="s">
        <v>68</v>
      </c>
      <c r="D24" s="4" t="s">
        <v>71</v>
      </c>
      <c r="E24" s="4">
        <v>71</v>
      </c>
    </row>
    <row r="25" spans="1:5" ht="14.25">
      <c r="A25" s="2">
        <v>24</v>
      </c>
      <c r="B25" s="3" t="s">
        <v>36</v>
      </c>
      <c r="C25" s="1" t="s">
        <v>37</v>
      </c>
      <c r="D25" s="1" t="s">
        <v>71</v>
      </c>
      <c r="E25" s="1">
        <v>70</v>
      </c>
    </row>
    <row r="26" spans="1:5" ht="14.25">
      <c r="A26" s="2">
        <v>25</v>
      </c>
      <c r="B26" s="3" t="s">
        <v>56</v>
      </c>
      <c r="C26" s="1" t="s">
        <v>57</v>
      </c>
      <c r="D26" s="1" t="s">
        <v>73</v>
      </c>
      <c r="E26" s="1">
        <v>70</v>
      </c>
    </row>
    <row r="27" spans="1:5" ht="14.25">
      <c r="A27" s="2">
        <v>26</v>
      </c>
      <c r="B27" s="3" t="s">
        <v>42</v>
      </c>
      <c r="C27" s="1" t="s">
        <v>43</v>
      </c>
      <c r="D27" s="1" t="s">
        <v>73</v>
      </c>
      <c r="E27" s="4">
        <v>67</v>
      </c>
    </row>
    <row r="28" spans="1:5" ht="14.25">
      <c r="A28" s="2">
        <v>27</v>
      </c>
      <c r="B28" s="3" t="s">
        <v>46</v>
      </c>
      <c r="C28" s="1" t="s">
        <v>47</v>
      </c>
      <c r="D28" s="4" t="s">
        <v>73</v>
      </c>
      <c r="E28" s="4">
        <v>67</v>
      </c>
    </row>
    <row r="29" spans="1:5" ht="14.25">
      <c r="A29" s="1">
        <v>28</v>
      </c>
      <c r="B29" s="3" t="s">
        <v>20</v>
      </c>
      <c r="C29" s="1" t="s">
        <v>21</v>
      </c>
      <c r="D29" s="1" t="s">
        <v>73</v>
      </c>
      <c r="E29" s="1">
        <v>65</v>
      </c>
    </row>
    <row r="30" spans="1:5" ht="14.25">
      <c r="A30" s="2">
        <v>29</v>
      </c>
      <c r="B30" s="3" t="s">
        <v>50</v>
      </c>
      <c r="C30" s="1" t="s">
        <v>51</v>
      </c>
      <c r="D30" s="1" t="s">
        <v>73</v>
      </c>
      <c r="E30" s="1">
        <v>62</v>
      </c>
    </row>
    <row r="31" spans="1:5" ht="14.25">
      <c r="A31" s="1">
        <v>30</v>
      </c>
      <c r="B31" s="3" t="s">
        <v>10</v>
      </c>
      <c r="C31" s="1" t="s">
        <v>11</v>
      </c>
      <c r="D31" s="4" t="s">
        <v>73</v>
      </c>
      <c r="E31" s="1">
        <v>53</v>
      </c>
    </row>
    <row r="32" spans="1:5" ht="14.25">
      <c r="A32" s="1">
        <v>31</v>
      </c>
      <c r="B32" s="3" t="s">
        <v>24</v>
      </c>
      <c r="C32" s="1" t="s">
        <v>25</v>
      </c>
      <c r="D32" s="1" t="s">
        <v>73</v>
      </c>
      <c r="E32" s="1">
        <v>50</v>
      </c>
    </row>
    <row r="33" spans="1:5" ht="14.25">
      <c r="A33" s="1">
        <v>32</v>
      </c>
      <c r="B33" s="3" t="s">
        <v>18</v>
      </c>
      <c r="C33" s="1" t="s">
        <v>19</v>
      </c>
      <c r="D33" s="1" t="s">
        <v>73</v>
      </c>
      <c r="E33" s="1">
        <v>32</v>
      </c>
    </row>
    <row r="34" spans="1:5" ht="14.25">
      <c r="A34" s="2">
        <v>33</v>
      </c>
      <c r="B34" s="3" t="s">
        <v>65</v>
      </c>
      <c r="C34" s="1" t="s">
        <v>66</v>
      </c>
      <c r="D34" s="4" t="s">
        <v>71</v>
      </c>
      <c r="E34" s="4">
        <v>31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9.140625" style="0" customWidth="1"/>
    <col min="2" max="2" width="30.57421875" style="0" customWidth="1"/>
    <col min="3" max="3" width="19.8515625" style="0" customWidth="1"/>
    <col min="4" max="4" width="14.57421875" style="0" customWidth="1"/>
    <col min="5" max="5" width="12.421875" style="0" customWidth="1"/>
  </cols>
  <sheetData>
    <row r="1" spans="1:5" ht="15">
      <c r="A1" s="5" t="s">
        <v>70</v>
      </c>
      <c r="B1" s="5" t="s">
        <v>0</v>
      </c>
      <c r="C1" s="5" t="s">
        <v>1</v>
      </c>
      <c r="D1" s="5" t="s">
        <v>74</v>
      </c>
      <c r="E1" s="5" t="s">
        <v>75</v>
      </c>
    </row>
    <row r="2" spans="1:5" ht="14.25">
      <c r="A2" s="2">
        <v>1</v>
      </c>
      <c r="B2" s="3" t="s">
        <v>63</v>
      </c>
      <c r="C2" s="1" t="s">
        <v>64</v>
      </c>
      <c r="D2" s="4" t="s">
        <v>71</v>
      </c>
      <c r="E2" s="4"/>
    </row>
    <row r="3" spans="1:5" ht="14.25">
      <c r="A3" s="2">
        <v>2</v>
      </c>
      <c r="B3" s="3" t="s">
        <v>69</v>
      </c>
      <c r="C3" s="1" t="s">
        <v>60</v>
      </c>
      <c r="D3" s="1" t="s">
        <v>73</v>
      </c>
      <c r="E3" s="1"/>
    </row>
    <row r="4" spans="1:5" ht="14.25">
      <c r="A4" s="1">
        <v>3</v>
      </c>
      <c r="B4" s="3" t="s">
        <v>12</v>
      </c>
      <c r="C4" s="1" t="s">
        <v>13</v>
      </c>
      <c r="D4" s="4" t="s">
        <v>71</v>
      </c>
      <c r="E4" s="4"/>
    </row>
    <row r="5" spans="1:5" ht="14.25">
      <c r="A5" s="1">
        <v>4</v>
      </c>
      <c r="B5" s="3" t="s">
        <v>32</v>
      </c>
      <c r="C5" s="1" t="s">
        <v>33</v>
      </c>
      <c r="D5" s="4" t="s">
        <v>73</v>
      </c>
      <c r="E5" s="4"/>
    </row>
    <row r="6" spans="1:5" ht="14.25">
      <c r="A6" s="1">
        <v>5</v>
      </c>
      <c r="B6" s="3" t="s">
        <v>34</v>
      </c>
      <c r="C6" s="1" t="s">
        <v>35</v>
      </c>
      <c r="D6" s="1" t="s">
        <v>71</v>
      </c>
      <c r="E6" s="1"/>
    </row>
    <row r="7" spans="1:5" ht="14.25">
      <c r="A7" s="2">
        <v>6</v>
      </c>
      <c r="B7" s="3" t="s">
        <v>54</v>
      </c>
      <c r="C7" s="1" t="s">
        <v>55</v>
      </c>
      <c r="D7" s="1" t="s">
        <v>73</v>
      </c>
      <c r="E7" s="1"/>
    </row>
    <row r="8" spans="1:5" ht="14.25">
      <c r="A8" s="1">
        <v>7</v>
      </c>
      <c r="B8" s="3" t="s">
        <v>26</v>
      </c>
      <c r="C8" s="1" t="s">
        <v>27</v>
      </c>
      <c r="D8" s="4" t="s">
        <v>73</v>
      </c>
      <c r="E8" s="4"/>
    </row>
    <row r="9" spans="1:5" ht="14.25">
      <c r="A9" s="1">
        <v>8</v>
      </c>
      <c r="B9" s="3" t="s">
        <v>14</v>
      </c>
      <c r="C9" s="1" t="s">
        <v>15</v>
      </c>
      <c r="D9" s="4" t="s">
        <v>71</v>
      </c>
      <c r="E9" s="4"/>
    </row>
    <row r="10" spans="1:5" ht="14.25">
      <c r="A10" s="2">
        <v>9</v>
      </c>
      <c r="B10" s="3" t="s">
        <v>40</v>
      </c>
      <c r="C10" s="1" t="s">
        <v>41</v>
      </c>
      <c r="D10" s="1" t="s">
        <v>73</v>
      </c>
      <c r="E10" s="4"/>
    </row>
    <row r="11" spans="1:5" ht="14.25">
      <c r="A11" s="1">
        <v>10</v>
      </c>
      <c r="B11" s="3" t="s">
        <v>28</v>
      </c>
      <c r="C11" s="1" t="s">
        <v>29</v>
      </c>
      <c r="D11" s="1" t="s">
        <v>73</v>
      </c>
      <c r="E11" s="1"/>
    </row>
    <row r="12" spans="1:5" ht="14.25">
      <c r="A12" s="2">
        <v>11</v>
      </c>
      <c r="B12" s="3" t="s">
        <v>58</v>
      </c>
      <c r="C12" s="1" t="s">
        <v>59</v>
      </c>
      <c r="D12" s="1" t="s">
        <v>71</v>
      </c>
      <c r="E12" s="1"/>
    </row>
    <row r="13" spans="1:5" ht="14.25">
      <c r="A13" s="1">
        <v>12</v>
      </c>
      <c r="B13" s="3" t="s">
        <v>22</v>
      </c>
      <c r="C13" s="1" t="s">
        <v>23</v>
      </c>
      <c r="D13" s="4" t="s">
        <v>71</v>
      </c>
      <c r="E13" s="4"/>
    </row>
    <row r="14" spans="1:5" ht="14.25">
      <c r="A14" s="2">
        <v>13</v>
      </c>
      <c r="B14" s="3" t="s">
        <v>44</v>
      </c>
      <c r="C14" s="1" t="s">
        <v>45</v>
      </c>
      <c r="D14" s="1" t="s">
        <v>71</v>
      </c>
      <c r="E14" s="1"/>
    </row>
    <row r="15" spans="1:5" ht="14.25">
      <c r="A15" s="2">
        <v>14</v>
      </c>
      <c r="B15" s="3" t="s">
        <v>52</v>
      </c>
      <c r="C15" s="1" t="s">
        <v>53</v>
      </c>
      <c r="D15" s="1" t="s">
        <v>73</v>
      </c>
      <c r="E15" s="1"/>
    </row>
    <row r="16" spans="1:5" ht="14.25">
      <c r="A16" s="1">
        <v>15</v>
      </c>
      <c r="B16" s="3" t="s">
        <v>72</v>
      </c>
      <c r="C16" s="1" t="s">
        <v>9</v>
      </c>
      <c r="D16" s="1" t="s">
        <v>71</v>
      </c>
      <c r="E16" s="1"/>
    </row>
    <row r="17" spans="1:5" ht="14.25">
      <c r="A17" s="2">
        <v>16</v>
      </c>
      <c r="B17" s="3" t="s">
        <v>38</v>
      </c>
      <c r="C17" s="1" t="s">
        <v>39</v>
      </c>
      <c r="D17" s="1" t="s">
        <v>73</v>
      </c>
      <c r="E17" s="1"/>
    </row>
    <row r="18" spans="1:5" ht="14.25">
      <c r="A18" s="1">
        <v>17</v>
      </c>
      <c r="B18" s="3" t="s">
        <v>16</v>
      </c>
      <c r="C18" s="1" t="s">
        <v>17</v>
      </c>
      <c r="D18" s="1" t="s">
        <v>71</v>
      </c>
      <c r="E18" s="1"/>
    </row>
    <row r="19" spans="1:5" ht="14.25">
      <c r="A19" s="2">
        <v>18</v>
      </c>
      <c r="B19" s="3" t="s">
        <v>48</v>
      </c>
      <c r="C19" s="1" t="s">
        <v>49</v>
      </c>
      <c r="D19" s="1" t="s">
        <v>71</v>
      </c>
      <c r="E19" s="1"/>
    </row>
    <row r="20" spans="1:5" ht="14.25">
      <c r="A20" s="2">
        <v>19</v>
      </c>
      <c r="B20" s="3" t="s">
        <v>76</v>
      </c>
      <c r="C20" s="1" t="s">
        <v>77</v>
      </c>
      <c r="D20" s="4" t="s">
        <v>71</v>
      </c>
      <c r="E20" s="4"/>
    </row>
    <row r="21" spans="1:5" ht="14.25">
      <c r="A21" s="1">
        <v>20</v>
      </c>
      <c r="B21" s="3" t="s">
        <v>30</v>
      </c>
      <c r="C21" s="1" t="s">
        <v>31</v>
      </c>
      <c r="D21" s="1" t="s">
        <v>73</v>
      </c>
      <c r="E21" s="1"/>
    </row>
    <row r="22" spans="1:5" ht="14.25">
      <c r="A22" s="1">
        <v>21</v>
      </c>
      <c r="B22" s="3" t="s">
        <v>6</v>
      </c>
      <c r="C22" s="1" t="s">
        <v>7</v>
      </c>
      <c r="D22" s="4" t="s">
        <v>71</v>
      </c>
      <c r="E22" s="4"/>
    </row>
    <row r="23" spans="1:5" ht="14.25">
      <c r="A23" s="2">
        <v>22</v>
      </c>
      <c r="B23" s="3" t="s">
        <v>61</v>
      </c>
      <c r="C23" s="1" t="s">
        <v>62</v>
      </c>
      <c r="D23" s="1" t="s">
        <v>71</v>
      </c>
      <c r="E23" s="1"/>
    </row>
    <row r="24" spans="1:5" ht="14.25">
      <c r="A24" s="2">
        <v>23</v>
      </c>
      <c r="B24" s="3" t="s">
        <v>67</v>
      </c>
      <c r="C24" s="1" t="s">
        <v>68</v>
      </c>
      <c r="D24" s="4" t="s">
        <v>71</v>
      </c>
      <c r="E24" s="4"/>
    </row>
    <row r="25" spans="1:5" ht="14.25">
      <c r="A25" s="2">
        <v>24</v>
      </c>
      <c r="B25" s="3" t="s">
        <v>36</v>
      </c>
      <c r="C25" s="1" t="s">
        <v>37</v>
      </c>
      <c r="D25" s="1" t="s">
        <v>71</v>
      </c>
      <c r="E25" s="1"/>
    </row>
    <row r="26" spans="1:5" ht="14.25">
      <c r="A26" s="2">
        <v>25</v>
      </c>
      <c r="B26" s="3" t="s">
        <v>56</v>
      </c>
      <c r="C26" s="1" t="s">
        <v>57</v>
      </c>
      <c r="D26" s="1" t="s">
        <v>73</v>
      </c>
      <c r="E26" s="1"/>
    </row>
    <row r="27" spans="1:5" ht="14.25">
      <c r="A27" s="2">
        <v>26</v>
      </c>
      <c r="B27" s="3" t="s">
        <v>42</v>
      </c>
      <c r="C27" s="1" t="s">
        <v>43</v>
      </c>
      <c r="D27" s="1" t="s">
        <v>73</v>
      </c>
      <c r="E27" s="4"/>
    </row>
    <row r="28" spans="1:5" ht="14.25">
      <c r="A28" s="2">
        <v>27</v>
      </c>
      <c r="B28" s="3" t="s">
        <v>46</v>
      </c>
      <c r="C28" s="1" t="s">
        <v>47</v>
      </c>
      <c r="D28" s="4" t="s">
        <v>73</v>
      </c>
      <c r="E28" s="4"/>
    </row>
    <row r="29" spans="1:5" ht="14.25">
      <c r="A29" s="1">
        <v>28</v>
      </c>
      <c r="B29" s="3" t="s">
        <v>20</v>
      </c>
      <c r="C29" s="1" t="s">
        <v>21</v>
      </c>
      <c r="D29" s="1" t="s">
        <v>73</v>
      </c>
      <c r="E29" s="1"/>
    </row>
    <row r="30" spans="1:5" ht="14.25">
      <c r="A30" s="2">
        <v>29</v>
      </c>
      <c r="B30" s="3" t="s">
        <v>50</v>
      </c>
      <c r="C30" s="1" t="s">
        <v>51</v>
      </c>
      <c r="D30" s="1" t="s">
        <v>73</v>
      </c>
      <c r="E30" s="1"/>
    </row>
    <row r="31" spans="1:5" ht="14.25">
      <c r="A31" s="1">
        <v>30</v>
      </c>
      <c r="B31" s="3" t="s">
        <v>10</v>
      </c>
      <c r="C31" s="1" t="s">
        <v>11</v>
      </c>
      <c r="D31" s="4" t="s">
        <v>73</v>
      </c>
      <c r="E31" s="1"/>
    </row>
    <row r="32" spans="1:5" ht="14.25">
      <c r="A32" s="1">
        <v>31</v>
      </c>
      <c r="B32" s="3" t="s">
        <v>24</v>
      </c>
      <c r="C32" s="1" t="s">
        <v>25</v>
      </c>
      <c r="D32" s="1" t="s">
        <v>73</v>
      </c>
      <c r="E32" s="1"/>
    </row>
    <row r="33" spans="1:5" ht="14.25">
      <c r="A33" s="1">
        <v>32</v>
      </c>
      <c r="B33" s="3" t="s">
        <v>18</v>
      </c>
      <c r="C33" s="1" t="s">
        <v>19</v>
      </c>
      <c r="D33" s="1" t="s">
        <v>73</v>
      </c>
      <c r="E33" s="1"/>
    </row>
    <row r="34" spans="1:5" ht="14.25">
      <c r="A34" s="2">
        <v>33</v>
      </c>
      <c r="B34" s="3" t="s">
        <v>65</v>
      </c>
      <c r="C34" s="1" t="s">
        <v>66</v>
      </c>
      <c r="D34" s="4" t="s">
        <v>71</v>
      </c>
      <c r="E3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gabora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gamok</dc:creator>
  <cp:keywords/>
  <dc:description/>
  <cp:lastModifiedBy>User</cp:lastModifiedBy>
  <cp:lastPrinted>2011-04-20T13:38:37Z</cp:lastPrinted>
  <dcterms:created xsi:type="dcterms:W3CDTF">2011-04-18T13:41:53Z</dcterms:created>
  <dcterms:modified xsi:type="dcterms:W3CDTF">2011-04-21T09:30:18Z</dcterms:modified>
  <cp:category/>
  <cp:version/>
  <cp:contentType/>
  <cp:contentStatus/>
</cp:coreProperties>
</file>